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-180" windowWidth="14355" windowHeight="4695"/>
  </bookViews>
  <sheets>
    <sheet name="KALKULACE NABÍDKOVÉ CENY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4" i="1" l="1"/>
  <c r="D5" i="1" s="1"/>
  <c r="D16" i="1"/>
  <c r="D17" i="1" s="1"/>
  <c r="D12" i="1"/>
  <c r="D13" i="1" s="1"/>
  <c r="D8" i="1"/>
  <c r="E8" i="1" l="1"/>
  <c r="E9" i="1" s="1"/>
  <c r="D9" i="1"/>
  <c r="E16" i="1"/>
  <c r="E17" i="1" s="1"/>
  <c r="E4" i="1"/>
  <c r="E5" i="1" s="1"/>
  <c r="F16" i="1"/>
  <c r="F17" i="1" s="1"/>
  <c r="E12" i="1"/>
  <c r="E13" i="1" s="1"/>
  <c r="F8" i="1" l="1"/>
  <c r="F9" i="1" s="1"/>
  <c r="F4" i="1"/>
  <c r="F5" i="1" s="1"/>
  <c r="F12" i="1"/>
  <c r="F13" i="1" s="1"/>
</calcChain>
</file>

<file path=xl/sharedStrings.xml><?xml version="1.0" encoding="utf-8"?>
<sst xmlns="http://schemas.openxmlformats.org/spreadsheetml/2006/main" count="39" uniqueCount="21">
  <si>
    <t>Název kurzu</t>
  </si>
  <si>
    <t>Počet osob/kurz</t>
  </si>
  <si>
    <t>Cena bez DPH osoba/kurz</t>
  </si>
  <si>
    <t>Cena bez DPH celkem</t>
  </si>
  <si>
    <t>DPH</t>
  </si>
  <si>
    <t>Cena s DPH celkem</t>
  </si>
  <si>
    <t>ČÁST 1</t>
  </si>
  <si>
    <t>ČÁST 2</t>
  </si>
  <si>
    <t>ČÁST 3</t>
  </si>
  <si>
    <t>ČÁST 4</t>
  </si>
  <si>
    <t xml:space="preserve">                                                                                                                     CELKEM ZA ČÁST 4:</t>
  </si>
  <si>
    <t>Pozn. 1: Doplňujte pouze zelené buňky</t>
  </si>
  <si>
    <t>Pozn. 2: Vyplňujte pouze části, do kterých je nabídka podaná. U zbylých částí vyplťe  do zelené buňky nulu.</t>
  </si>
  <si>
    <t>KALKULACE CENOVÉ NABÍDKY</t>
  </si>
  <si>
    <t>Frézování a vrtání</t>
  </si>
  <si>
    <t>Těžké hrubování</t>
  </si>
  <si>
    <t>Teoretické základy práce s NC stroji</t>
  </si>
  <si>
    <t>Racionalizace</t>
  </si>
  <si>
    <t xml:space="preserve">                                                                                                                     CELKEM ZA ČÁST 1:</t>
  </si>
  <si>
    <t xml:space="preserve">                                                                                                                     CELKEM ZA ČÁST 2:</t>
  </si>
  <si>
    <t xml:space="preserve">                                                                                                                     CELKEM ZA ČÁST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</si>
</sst>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4" fontId="0" fillId="0" borderId="1" xfId="0" applyNumberForma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K18" sqref="K18"/>
    </sheetView>
  </sheetViews>
  <sheetFormatPr defaultRowHeight="15" x14ac:dyDescent="0.25"/>
  <cols>
    <col min="1" max="1" width="49.42578125" customWidth="1"/>
    <col min="2" max="3" width="10.5703125" customWidth="1"/>
    <col min="4" max="5" width="10.140625" customWidth="1"/>
    <col min="6" max="6" width="14.28515625" customWidth="1"/>
  </cols>
  <sheetData>
    <row r="1" spans="1:6" ht="18.75" x14ac:dyDescent="0.3">
      <c r="A1" s="16" t="s">
        <v>13</v>
      </c>
      <c r="B1" s="16"/>
      <c r="C1" s="16"/>
      <c r="D1" s="16"/>
      <c r="E1" s="16"/>
      <c r="F1" s="16"/>
    </row>
    <row r="2" spans="1:6" ht="15.75" x14ac:dyDescent="0.25">
      <c r="A2" s="15" t="s">
        <v>6</v>
      </c>
      <c r="B2" s="15"/>
      <c r="C2" s="15"/>
      <c r="D2" s="15"/>
      <c r="E2" s="15"/>
      <c r="F2" s="15"/>
    </row>
    <row r="3" spans="1:6" ht="38.2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A4" s="10" t="s">
        <v>14</v>
      </c>
      <c r="B4" s="5">
        <v>7</v>
      </c>
      <c r="C4" s="11"/>
      <c r="D4" s="9">
        <f>B4*C4</f>
        <v>0</v>
      </c>
      <c r="E4" s="9">
        <f>D4*0.21</f>
        <v>0</v>
      </c>
      <c r="F4" s="9">
        <f>D4+E4</f>
        <v>0</v>
      </c>
    </row>
    <row r="5" spans="1:6" x14ac:dyDescent="0.25">
      <c r="A5" s="12" t="s">
        <v>18</v>
      </c>
      <c r="B5" s="13"/>
      <c r="C5" s="14"/>
      <c r="D5" s="8">
        <f>D4</f>
        <v>0</v>
      </c>
      <c r="E5" s="8">
        <f>E4</f>
        <v>0</v>
      </c>
      <c r="F5" s="8">
        <f>F4</f>
        <v>0</v>
      </c>
    </row>
    <row r="6" spans="1:6" ht="15.75" x14ac:dyDescent="0.25">
      <c r="A6" s="15" t="s">
        <v>7</v>
      </c>
      <c r="B6" s="15"/>
      <c r="C6" s="15"/>
      <c r="D6" s="15"/>
      <c r="E6" s="15"/>
      <c r="F6" s="15"/>
    </row>
    <row r="7" spans="1:6" ht="38.25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</row>
    <row r="8" spans="1:6" x14ac:dyDescent="0.25">
      <c r="A8" s="2" t="s">
        <v>15</v>
      </c>
      <c r="B8" s="4">
        <v>7</v>
      </c>
      <c r="C8" s="6"/>
      <c r="D8" s="7">
        <f>B8*C8</f>
        <v>0</v>
      </c>
      <c r="E8" s="7">
        <f>D8*0.21</f>
        <v>0</v>
      </c>
      <c r="F8" s="7">
        <f>D8+E8</f>
        <v>0</v>
      </c>
    </row>
    <row r="9" spans="1:6" x14ac:dyDescent="0.25">
      <c r="A9" s="12" t="s">
        <v>19</v>
      </c>
      <c r="B9" s="13"/>
      <c r="C9" s="14"/>
      <c r="D9" s="8">
        <f>D8</f>
        <v>0</v>
      </c>
      <c r="E9" s="8">
        <f>E8</f>
        <v>0</v>
      </c>
      <c r="F9" s="8">
        <f>F8</f>
        <v>0</v>
      </c>
    </row>
    <row r="10" spans="1:6" ht="15.75" x14ac:dyDescent="0.25">
      <c r="A10" s="15" t="s">
        <v>8</v>
      </c>
      <c r="B10" s="15"/>
      <c r="C10" s="15"/>
      <c r="D10" s="15"/>
      <c r="E10" s="15"/>
      <c r="F10" s="15"/>
    </row>
    <row r="11" spans="1:6" ht="38.25" x14ac:dyDescent="0.25">
      <c r="A11" s="3" t="s">
        <v>0</v>
      </c>
      <c r="B11" s="1" t="s">
        <v>1</v>
      </c>
      <c r="C11" s="1" t="s">
        <v>2</v>
      </c>
      <c r="D11" s="3" t="s">
        <v>3</v>
      </c>
      <c r="E11" s="3" t="s">
        <v>4</v>
      </c>
      <c r="F11" s="3" t="s">
        <v>5</v>
      </c>
    </row>
    <row r="12" spans="1:6" x14ac:dyDescent="0.25">
      <c r="A12" s="2" t="s">
        <v>16</v>
      </c>
      <c r="B12" s="4">
        <v>2</v>
      </c>
      <c r="C12" s="6"/>
      <c r="D12" s="7">
        <f>B12*C12</f>
        <v>0</v>
      </c>
      <c r="E12" s="7">
        <f>D12*0.21</f>
        <v>0</v>
      </c>
      <c r="F12" s="7">
        <f>D12+E12</f>
        <v>0</v>
      </c>
    </row>
    <row r="13" spans="1:6" x14ac:dyDescent="0.25">
      <c r="A13" s="12" t="s">
        <v>20</v>
      </c>
      <c r="B13" s="13"/>
      <c r="C13" s="14"/>
      <c r="D13" s="8">
        <f>D12</f>
        <v>0</v>
      </c>
      <c r="E13" s="8">
        <f>E12</f>
        <v>0</v>
      </c>
      <c r="F13" s="8">
        <f>F12</f>
        <v>0</v>
      </c>
    </row>
    <row r="14" spans="1:6" ht="15.75" x14ac:dyDescent="0.25">
      <c r="A14" s="15" t="s">
        <v>9</v>
      </c>
      <c r="B14" s="15"/>
      <c r="C14" s="15"/>
      <c r="D14" s="15"/>
      <c r="E14" s="15"/>
      <c r="F14" s="15"/>
    </row>
    <row r="15" spans="1:6" ht="38.25" x14ac:dyDescent="0.25">
      <c r="A15" s="3" t="s">
        <v>0</v>
      </c>
      <c r="B15" s="1" t="s">
        <v>1</v>
      </c>
      <c r="C15" s="1" t="s">
        <v>2</v>
      </c>
      <c r="D15" s="3" t="s">
        <v>3</v>
      </c>
      <c r="E15" s="3" t="s">
        <v>4</v>
      </c>
      <c r="F15" s="3" t="s">
        <v>5</v>
      </c>
    </row>
    <row r="16" spans="1:6" x14ac:dyDescent="0.25">
      <c r="A16" s="10" t="s">
        <v>17</v>
      </c>
      <c r="B16" s="5">
        <v>2</v>
      </c>
      <c r="C16" s="11"/>
      <c r="D16" s="9">
        <f>B16*C16</f>
        <v>0</v>
      </c>
      <c r="E16" s="9">
        <f>D16*0.21</f>
        <v>0</v>
      </c>
      <c r="F16" s="9">
        <f>D16+E16</f>
        <v>0</v>
      </c>
    </row>
    <row r="17" spans="1:6" x14ac:dyDescent="0.25">
      <c r="A17" s="12" t="s">
        <v>10</v>
      </c>
      <c r="B17" s="13"/>
      <c r="C17" s="14"/>
      <c r="D17" s="8">
        <f>D16</f>
        <v>0</v>
      </c>
      <c r="E17" s="8">
        <f>E16</f>
        <v>0</v>
      </c>
      <c r="F17" s="8">
        <f>F16</f>
        <v>0</v>
      </c>
    </row>
    <row r="19" spans="1:6" x14ac:dyDescent="0.25">
      <c r="A19" t="s">
        <v>11</v>
      </c>
    </row>
    <row r="20" spans="1:6" x14ac:dyDescent="0.25">
      <c r="A20" t="s">
        <v>12</v>
      </c>
    </row>
  </sheetData>
  <mergeCells count="9">
    <mergeCell ref="A1:F1"/>
    <mergeCell ref="A13:C13"/>
    <mergeCell ref="A14:F14"/>
    <mergeCell ref="A17:C17"/>
    <mergeCell ref="A2:F2"/>
    <mergeCell ref="A5:C5"/>
    <mergeCell ref="A6:F6"/>
    <mergeCell ref="A9:C9"/>
    <mergeCell ref="A10:F10"/>
  </mergeCells>
  <pageMargins left="0.70866141732283472" right="0.70866141732283472" top="0.78740157480314965" bottom="0.78740157480314965" header="0.31496062992125984" footer="0.31496062992125984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KALKULACE NABÍDKOVÉ CENY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Kormančíková</dc:creator>
  <cp:lastModifiedBy>Martina Kormančíková</cp:lastModifiedBy>
  <cp:lastPrinted>2013-07-17T08:51:27Z</cp:lastPrinted>
  <dcterms:created xsi:type="dcterms:W3CDTF">2013-07-16T13:04:56Z</dcterms:created>
  <dcterms:modified xsi:type="dcterms:W3CDTF">2014-03-06T09:57:58Z</dcterms:modified>
</cp:coreProperties>
</file>